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DA78CDFF-487C-894C-8BC2-1A61E90EE327}" xr6:coauthVersionLast="44" xr6:coauthVersionMax="44" xr10:uidLastSave="{00000000-0000-0000-0000-000000000000}"/>
  <bookViews>
    <workbookView xWindow="0" yWindow="0" windowWidth="28800" windowHeight="1800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<sst xmlns="http://schemas.openxmlformats.org/spreadsheetml/2006/main" count="317" uniqueCount="157">
  <si>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</si>
  <si>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</si>
  <si>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</si>
  <si>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</t>
    </r>
    <r>
      <rPr>
        <u/>
        <sz val="11"/>
        <color rgb="FF000000"/>
        <rFont val="Calibri"/>
        <family val="2"/>
      </rPr>
      <t>Name in Khmer * (Family Name followed by Given Name)</t>
    </r>
  </si>
  <si>
    <t>Name in English* (Family Name followed by Given Name)</t>
  </si>
  <si>
    <r>
      <t>មុខរងារ</t>
    </r>
    <r>
      <rPr>
        <u/>
        <sz val="11"/>
        <color rgb="FF000000"/>
        <rFont val="Calibri"/>
        <family val="2"/>
      </rPr>
      <t>Title/Position*</t>
    </r>
  </si>
  <si>
    <r>
      <t>ជំនាញ</t>
    </r>
    <r>
      <rPr>
        <u/>
        <sz val="11"/>
        <color rgb="FF000000"/>
        <rFont val="Calibri"/>
        <family val="2"/>
      </rPr>
      <t>Core Areas*</t>
    </r>
  </si>
  <si>
    <r>
      <t>កំរិត</t>
    </r>
    <r>
      <rPr>
        <u/>
        <sz val="11"/>
        <color rgb="FF000000"/>
        <rFont val="Calibri"/>
        <family val="2"/>
      </rPr>
      <t>Level*</t>
    </r>
  </si>
  <si>
    <r>
      <t>លេ​ខ​អត្តសញ្ញាណប័ណ្ណ</t>
    </r>
    <r>
      <rPr>
        <u/>
        <sz val="11"/>
        <color rgb="FF000000"/>
        <rFont val="AKbalthom KhmerLight"/>
      </rPr>
      <t>(</t>
    </r>
    <r>
      <rPr>
        <u/>
        <sz val="10"/>
        <color rgb="FF000000"/>
        <rFont val="DejaVu Sans Condensed"/>
        <family val="2"/>
      </rPr>
      <t>បើមិនមាន សូមប្រើលេខលិខិតឆ្លងដែន</t>
    </r>
    <r>
      <rPr>
        <u/>
        <sz val="11"/>
        <color rgb="FF000000"/>
        <rFont val="AKbalthom KhmerLight"/>
      </rPr>
      <t>)</t>
    </r>
    <r>
      <rPr>
        <u/>
        <sz val="11"/>
        <color rgb="FF000000"/>
        <rFont val="Calibri"/>
        <family val="2"/>
      </rPr>
      <t>National ID Number (If not, Passport ID)</t>
    </r>
  </si>
  <si>
    <r>
      <t>ភេទ</t>
    </r>
    <r>
      <rPr>
        <u/>
        <sz val="11"/>
        <color rgb="FF000000"/>
        <rFont val="Calibri"/>
        <family val="2"/>
      </rPr>
      <t>Sex*</t>
    </r>
  </si>
  <si>
    <r>
      <t>ថ្ងៃខែឆ្នាំកំណើត</t>
    </r>
    <r>
      <rPr>
        <u/>
        <sz val="11"/>
        <color rgb="FF000000"/>
        <rFont val="Calibri"/>
        <family val="2"/>
      </rPr>
      <t>Date of birth* (dd/mm/yyyy)</t>
    </r>
  </si>
  <si>
    <r>
      <t>ថ្ងៃខែឆ្នាំចូលបម្រើការងារ</t>
    </r>
    <r>
      <rPr>
        <u/>
        <sz val="11"/>
        <color rgb="FF000000"/>
        <rFont val="Calibri"/>
        <family val="2"/>
      </rPr>
      <t>Date of Commencement*</t>
    </r>
  </si>
  <si>
    <r>
      <t>ប្រាក់ឈ្នួលប្រចាំខែ</t>
    </r>
    <r>
      <rPr>
        <u/>
        <sz val="11"/>
        <color rgb="FF000000"/>
        <rFont val="Calibri"/>
        <family val="2"/>
      </rPr>
      <t>Montly gross salary* (Final salary, not probation salary)</t>
    </r>
  </si>
  <si>
    <r>
      <t>កនែ្លងការងារពីមុន</t>
    </r>
    <r>
      <rPr>
        <u/>
        <sz val="11"/>
        <color rgb="FF000000"/>
        <rFont val="Calibri"/>
        <family val="2"/>
      </rPr>
      <t>Previous Working Place*</t>
    </r>
  </si>
  <si>
    <t>ផាន់ ស្រីលាភ</t>
  </si>
  <si>
    <t>Phan Sreyleab</t>
  </si>
  <si>
    <t>Trust Service Advisor</t>
  </si>
  <si>
    <t>Legal</t>
  </si>
  <si>
    <t>Level 1</t>
  </si>
  <si>
    <t>010795067</t>
  </si>
  <si>
    <t>F</t>
  </si>
  <si>
    <t>Prasac MFI</t>
  </si>
  <si>
    <t>សុខ​ គិមស្រ៉ី</t>
  </si>
  <si>
    <t>Sok Kimsry</t>
  </si>
  <si>
    <t>Customer Service Officer</t>
  </si>
  <si>
    <t>Compliance/AML</t>
  </si>
  <si>
    <t>Level 2</t>
  </si>
  <si>
    <t>020935357</t>
  </si>
  <si>
    <t>M</t>
  </si>
  <si>
    <t>Cambodia Asia Bank</t>
  </si>
  <si>
    <t>សុង វុទ្ធី</t>
  </si>
  <si>
    <t>Song Vuthty</t>
  </si>
  <si>
    <t>Officer</t>
  </si>
  <si>
    <t>Risk</t>
  </si>
  <si>
    <t>Level 3</t>
  </si>
  <si>
    <t>KPPD Finance</t>
  </si>
  <si>
    <t>ឆេង វិបុល</t>
  </si>
  <si>
    <t>Chheng Vebol</t>
  </si>
  <si>
    <t>Credit Management Specialist</t>
  </si>
  <si>
    <t>Credit</t>
  </si>
  <si>
    <t>Level 4</t>
  </si>
  <si>
    <t>Niron MFI</t>
  </si>
  <si>
    <t>ណាន់ ស្រីណុច</t>
  </si>
  <si>
    <t>Nun Sreynoch</t>
  </si>
  <si>
    <t>Operations Officer</t>
  </si>
  <si>
    <t>Treasury</t>
  </si>
  <si>
    <t>Cambodia Chamber of Commerce</t>
  </si>
  <si>
    <t>ឆឹង សុផានី</t>
  </si>
  <si>
    <t>Chhoeng Sophany</t>
  </si>
  <si>
    <t>Manager, Legal &amp; Secretarial</t>
  </si>
  <si>
    <t>Trade Finance</t>
  </si>
  <si>
    <t>050797224</t>
  </si>
  <si>
    <t>Joins ABA Bank</t>
  </si>
  <si>
    <t>សុខ​ ថុងខ្វាវ</t>
  </si>
  <si>
    <t>Sok Thongkhvav</t>
  </si>
  <si>
    <t>Senior HR Officer</t>
  </si>
  <si>
    <t>Internal Audit</t>
  </si>
  <si>
    <t>061398739</t>
  </si>
  <si>
    <t>Run Business</t>
  </si>
  <si>
    <t>រស់​ សុភ័ក្រ</t>
  </si>
  <si>
    <t>Ruos Sopheak</t>
  </si>
  <si>
    <t>Account Officer</t>
  </si>
  <si>
    <t>IT</t>
  </si>
  <si>
    <t>020981819</t>
  </si>
  <si>
    <t>Student</t>
  </si>
  <si>
    <t>ឈឹម លក្ខិណា</t>
  </si>
  <si>
    <t>Chim Lakhana</t>
  </si>
  <si>
    <t>Acting Branch Manager</t>
  </si>
  <si>
    <t>Operation</t>
  </si>
  <si>
    <t>170370404</t>
  </si>
  <si>
    <t>Fresh Graduate</t>
  </si>
  <si>
    <t>សេក សមប្បត្តិ</t>
  </si>
  <si>
    <t>Sek Sombath</t>
  </si>
  <si>
    <t>SME Loan Officer</t>
  </si>
  <si>
    <t>HR</t>
  </si>
  <si>
    <t>Aeon Specilized Bank</t>
  </si>
  <si>
    <t>ថន​ ដានី</t>
  </si>
  <si>
    <t>Thorn Davy</t>
  </si>
  <si>
    <t>Trust Operation Officer</t>
  </si>
  <si>
    <t>Others</t>
  </si>
  <si>
    <t>010829906</t>
  </si>
  <si>
    <t>Phillip Bank</t>
  </si>
  <si>
    <t>ម៉ី​ ចាន់ដារ៉ា</t>
  </si>
  <si>
    <t>Mey Chandara</t>
  </si>
  <si>
    <t>Debit Card Operation Officer</t>
  </si>
  <si>
    <t>010836509</t>
  </si>
  <si>
    <t>យឿន សម</t>
  </si>
  <si>
    <t>Yeun  Sam</t>
  </si>
  <si>
    <t>Customer Service Assistant</t>
  </si>
  <si>
    <t>ABA Bank</t>
  </si>
  <si>
    <t>សុខ​ សុភ័ណ</t>
  </si>
  <si>
    <t>Sok Sophoeun</t>
  </si>
  <si>
    <t>MB Bank</t>
  </si>
  <si>
    <t>ក្លក សុគា</t>
  </si>
  <si>
    <t>Khlork Sokkea</t>
  </si>
  <si>
    <t>Small Loan Officer</t>
  </si>
  <si>
    <t>KPMG Cambodia</t>
  </si>
  <si>
    <t>អ៊ុក ណាវេន</t>
  </si>
  <si>
    <t>OK Naven</t>
  </si>
  <si>
    <t>Chailease Royal Leasing PLC</t>
  </si>
  <si>
    <t>អ៊ី សុធា</t>
  </si>
  <si>
    <t>E Sothea</t>
  </si>
  <si>
    <t>MayBank</t>
  </si>
  <si>
    <t>ប៉ុន ដាវីត</t>
  </si>
  <si>
    <t>Pon Davit</t>
  </si>
  <si>
    <t>Cathay Bank</t>
  </si>
  <si>
    <t>ថាន​ ចន្រ្ទា</t>
  </si>
  <si>
    <t>Than Chantrea</t>
  </si>
  <si>
    <t>Hong Leong Bank</t>
  </si>
  <si>
    <t>ថន​​ វូស៊ី</t>
  </si>
  <si>
    <t>Thon​​ Vosi</t>
  </si>
  <si>
    <t>Canadia Bank</t>
  </si>
  <si>
    <t>Appendix 2: Staff-out Declaration Form</t>
  </si>
  <si>
    <t>Staff-out Declaration Form</t>
  </si>
  <si>
    <r>
      <t>នាមត្រកូល និងនាមខ្លូន</t>
    </r>
    <r>
      <rPr>
        <b/>
        <u/>
        <sz val="11"/>
        <color rgb="FF000000"/>
        <rFont val="Calibri"/>
        <family val="2"/>
      </rPr>
      <t>Name in Khmer * (Family Name followed by Given Name)</t>
    </r>
  </si>
  <si>
    <r>
      <t>មុខរងារ</t>
    </r>
    <r>
      <rPr>
        <b/>
        <u/>
        <sz val="11"/>
        <color rgb="FF000000"/>
        <rFont val="Calibri"/>
        <family val="2"/>
      </rPr>
      <t>Title/Position*</t>
    </r>
  </si>
  <si>
    <r>
      <t>ជំនាញ</t>
    </r>
    <r>
      <rPr>
        <b/>
        <u/>
        <sz val="11"/>
        <color rgb="FF000000"/>
        <rFont val="Calibri"/>
        <family val="2"/>
      </rPr>
      <t>Core Areas*</t>
    </r>
  </si>
  <si>
    <r>
      <t>កំរិត</t>
    </r>
    <r>
      <rPr>
        <b/>
        <u/>
        <sz val="11"/>
        <color rgb="FF000000"/>
        <rFont val="Calibri"/>
        <family val="2"/>
      </rPr>
      <t>Level*</t>
    </r>
  </si>
  <si>
    <r>
      <t>លេ​ខ​អត្តសញ្ញាណប័ណ្ណ</t>
    </r>
    <r>
      <rPr>
        <b/>
        <u/>
        <sz val="11"/>
        <color rgb="FF000000"/>
        <rFont val="AKbalthom KhmerLight"/>
      </rPr>
      <t>(</t>
    </r>
    <r>
      <rPr>
        <u/>
        <sz val="10"/>
        <color rgb="FF000000"/>
        <rFont val="DejaVu Sans Condensed"/>
        <family val="2"/>
      </rPr>
      <t>បើមិនមាន សូមប្រើលេខលិខិតឆ្លងដែន</t>
    </r>
    <r>
      <rPr>
        <b/>
        <u/>
        <sz val="11"/>
        <color rgb="FF000000"/>
        <rFont val="AKbalthom KhmerLight"/>
      </rPr>
      <t>)</t>
    </r>
    <r>
      <rPr>
        <b/>
        <u/>
        <sz val="11"/>
        <color rgb="FF000000"/>
        <rFont val="Calibri"/>
        <family val="2"/>
      </rPr>
      <t>National ID Number (If not, Passport ID)</t>
    </r>
  </si>
  <si>
    <r>
      <t>េភទ</t>
    </r>
    <r>
      <rPr>
        <b/>
        <u/>
        <sz val="11"/>
        <color rgb="FF000000"/>
        <rFont val="Calibri"/>
        <family val="2"/>
      </rPr>
      <t>Sex*</t>
    </r>
  </si>
  <si>
    <r>
      <t>ថ្ងៃខែឆ្នាំកំណើត</t>
    </r>
    <r>
      <rPr>
        <b/>
        <u/>
        <sz val="11"/>
        <color rgb="FF000000"/>
        <rFont val="Calibri"/>
        <family val="2"/>
      </rPr>
      <t>Date of birth* (dd/mm/yyyy)</t>
    </r>
  </si>
  <si>
    <r>
      <t>ថ្ងៃខែឆ្នាំចូលបម្រើការងារ</t>
    </r>
    <r>
      <rPr>
        <b/>
        <u/>
        <sz val="11"/>
        <color rgb="FF000000"/>
        <rFont val="Calibri"/>
        <family val="2"/>
      </rPr>
      <t>Date of Commencement*</t>
    </r>
  </si>
  <si>
    <r>
      <t>ប្រាក់ឈ្នួលប្រចាំខែ</t>
    </r>
    <r>
      <rPr>
        <b/>
        <u/>
        <sz val="11"/>
        <color rgb="FF000000"/>
        <rFont val="Calibri"/>
        <family val="2"/>
      </rPr>
      <t>Montly gross salary* (Final salary, not probation salary)</t>
    </r>
  </si>
  <si>
    <r>
      <t>ថ្ងៃខែឆ្នាំលាឈប់ពីការងារ</t>
    </r>
    <r>
      <rPr>
        <b/>
        <u/>
        <sz val="11"/>
        <color rgb="FF000000"/>
        <rFont val="Calibri"/>
        <family val="2"/>
      </rPr>
      <t>Effective date of resignation*</t>
    </r>
  </si>
  <si>
    <r>
      <t>មូលហេតុលាឈប់ពីការងារ</t>
    </r>
    <r>
      <rPr>
        <b/>
        <u/>
        <sz val="11"/>
        <color rgb="FF000000"/>
        <rFont val="Calibri"/>
        <family val="2"/>
      </rPr>
      <t>Reason for Resignation</t>
    </r>
  </si>
  <si>
    <t>សៀន​ ស៊ុនហេង</t>
  </si>
  <si>
    <t>Sein Sonheng</t>
  </si>
  <si>
    <t>Business Relationship Executive</t>
  </si>
  <si>
    <t>ជា លឹមហាក់</t>
  </si>
  <si>
    <t>Chea Loemhak</t>
  </si>
  <si>
    <t>Teller/Clerk</t>
  </si>
  <si>
    <t>លឹម វាន់តារា</t>
  </si>
  <si>
    <t>Lim Vandara</t>
  </si>
  <si>
    <t>Credit Analyst</t>
  </si>
  <si>
    <t>ហួត សីហា</t>
  </si>
  <si>
    <t>Huot Seyha</t>
  </si>
  <si>
    <t>Branch Services Operations</t>
  </si>
  <si>
    <t>សម​ សីលា</t>
  </si>
  <si>
    <t>Sam Sela</t>
  </si>
  <si>
    <t>Relationship Manager</t>
  </si>
  <si>
    <t>មូនី សុគន្ធធីតា</t>
  </si>
  <si>
    <t>Moni Sokunthita</t>
  </si>
  <si>
    <t>Finance and Accounting Officer</t>
  </si>
  <si>
    <t>បួង ជូលី</t>
  </si>
  <si>
    <t>Boung Chouly</t>
  </si>
  <si>
    <t>ដើម ដាលី</t>
  </si>
  <si>
    <t>Doem Daly</t>
  </si>
  <si>
    <t>Senior F&amp;A Officer</t>
  </si>
  <si>
    <t>ស៊ុន គីមហុង</t>
  </si>
  <si>
    <t>Sun Kimhong</t>
  </si>
  <si>
    <t>Officer-Branch Services Ops</t>
  </si>
  <si>
    <t>ឈៀង សុភ័ក្រ</t>
  </si>
  <si>
    <t>Chheang Sopheak</t>
  </si>
  <si>
    <t>Senior HR and Admin Officer</t>
  </si>
  <si>
    <t>ភ័ណ សុខលាភ</t>
  </si>
  <si>
    <t>Phorn Sokleap</t>
  </si>
  <si>
    <t>Senior Compliance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</si>
</sst>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"/>
    <numFmt numFmtId="165" formatCode="mmm\ d&quot;, &quot;yy;@"/>
    <numFmt numFmtId="166" formatCode="&quot; $&quot;* #,##0.00\ ;&quot; $&quot;* \(#,##0.00\);&quot; $&quot;* &quot;- &quot;"/>
    <numFmt numFmtId="167" formatCode="dd\-mmm\-yy;@"/>
    <numFmt numFmtId="168" formatCode="dd\-mm\-yy"/>
    <numFmt numFmtId="169" formatCode="0000"/>
    <numFmt numFmtId="170" formatCode="&quot; $&quot;* #,##0\ ;&quot; $&quot;* \(#,##0\);&quot; $&quot;* &quot;- &quot;"/>
    <numFmt numFmtId="171" formatCode="mmm\ d&quot;, &quot;yyyy;@"/>
  </numFmts>
  <fonts count="17">
    <font>
      <sz val="11"/>
      <color rgb="FF000000"/>
      <name val="Calibri"/>
      <family val="2"/>
    </font>
    <font>
      <sz val="11"/>
      <color rgb="FF9C0006"/>
      <name val="Calibri"/>
      <family val="2"/>
    </font>
    <font>
      <i/>
      <sz val="12"/>
      <color rgb="FF000000"/>
      <name val="Arial"/>
      <family val="2"/>
    </font>
    <font>
      <b/>
      <sz val="14"/>
      <color rgb="FF000000"/>
      <name val="Calibri"/>
      <family val="2"/>
    </font>
    <font>
      <u/>
      <sz val="11"/>
      <color rgb="FF000000"/>
      <name val="Calibri"/>
      <family val="2"/>
    </font>
    <font>
      <u/>
      <sz val="10"/>
      <color rgb="FF000000"/>
      <name val="DejaVu Sans Condensed"/>
      <family val="2"/>
    </font>
    <font>
      <u/>
      <sz val="11"/>
      <color rgb="FF000000"/>
      <name val="AKbalthom KhmerLight"/>
    </font>
    <font>
      <sz val="10"/>
      <color rgb="FF000000"/>
      <name val="DejaVu Sans Condensed"/>
      <family val="2"/>
    </font>
    <font>
      <sz val="10"/>
      <color rgb="FF000000"/>
      <name val="Calibri"/>
      <family val="2"/>
    </font>
    <font>
      <sz val="9"/>
      <color rgb="FF000000"/>
      <name val="Khmer OS Battambang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Khmer OS Battambang"/>
    </font>
    <font>
      <sz val="10"/>
      <color rgb="FFFF0000"/>
      <name val="Calibri"/>
      <family val="2"/>
    </font>
    <font>
      <b/>
      <u/>
      <sz val="11"/>
      <color rgb="FF000000"/>
      <name val="Calibri"/>
      <family val="2"/>
    </font>
    <font>
      <b/>
      <u/>
      <sz val="11"/>
      <color rgb="FF000000"/>
      <name val="AKbalthom KhmerLight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  <xf numFmtId="164" fontId="9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165" fontId="8" fillId="3" borderId="1" xfId="0" applyNumberFormat="1" applyFont="1" applyFill="1" applyBorder="1" applyAlignment="1">
      <alignment horizontal="left" vertical="center"/>
    </xf>
    <xf numFmtId="166" fontId="8" fillId="0" borderId="1" xfId="0" applyNumberFormat="1" applyFont="1" applyBorder="1" applyAlignment="1"/>
    <xf numFmtId="167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/>
    </xf>
    <xf numFmtId="165" fontId="8" fillId="3" borderId="1" xfId="0" applyNumberFormat="1" applyFont="1" applyFill="1" applyBorder="1" applyAlignment="1">
      <alignment horizontal="left"/>
    </xf>
    <xf numFmtId="166" fontId="8" fillId="3" borderId="1" xfId="0" applyNumberFormat="1" applyFont="1" applyFill="1" applyBorder="1" applyAlignment="1">
      <alignment horizontal="center" vertical="center"/>
    </xf>
    <xf numFmtId="168" fontId="10" fillId="3" borderId="1" xfId="0" applyNumberFormat="1" applyFont="1" applyFill="1" applyBorder="1" applyAlignment="1">
      <alignment horizontal="left" vertical="center"/>
    </xf>
    <xf numFmtId="169" fontId="10" fillId="3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Border="1" applyAlignment="1">
      <alignment horizontal="left"/>
    </xf>
    <xf numFmtId="166" fontId="8" fillId="0" borderId="1" xfId="0" applyNumberFormat="1" applyFont="1" applyBorder="1" applyAlignment="1">
      <alignment horizontal="left"/>
    </xf>
    <xf numFmtId="1" fontId="9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 applyAlignment="1">
      <alignment horizontal="left"/>
    </xf>
    <xf numFmtId="170" fontId="8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/>
    <xf numFmtId="165" fontId="8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166" fontId="8" fillId="3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/>
    </xf>
    <xf numFmtId="171" fontId="8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/>
    <xf numFmtId="165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5" fontId="8" fillId="0" borderId="1" xfId="0" applyNumberFormat="1" applyFont="1" applyBorder="1" applyAlignment="1">
      <alignment horizontal="left"/>
    </xf>
    <xf numFmtId="167" fontId="8" fillId="3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Border="1" applyAlignment="1">
      <alignment horizontal="left" vertical="center"/>
    </xf>
    <xf numFmtId="170" fontId="8" fillId="0" borderId="1" xfId="0" applyNumberFormat="1" applyFont="1" applyBorder="1" applyAlignment="1"/>
    <xf numFmtId="167" fontId="8" fillId="3" borderId="1" xfId="0" applyNumberFormat="1" applyFont="1" applyFill="1" applyBorder="1" applyAlignment="1">
      <alignment horizontal="left"/>
    </xf>
    <xf numFmtId="170" fontId="8" fillId="0" borderId="1" xfId="0" applyNumberFormat="1" applyFont="1" applyBorder="1" applyAlignment="1">
      <alignment vertical="top"/>
    </xf>
    <xf numFmtId="167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vertical="top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FF0000"/>
        <name val="Calibri"/>
        <family val="2"/>
      </font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3"/>
  <sheetViews>
    <sheetView zoomScaleNormal="100" zoomScalePageLayoutView="60" workbookViewId="0">
      <selection activeCell="G18" sqref="G18"/>
    </sheetView>
  </sheetViews>
  <sheetFormatPr baseColWidth="10" defaultColWidth="8.83203125" defaultRowHeight="15"/>
  <cols>
    <col min="1" max="1" width="5.6640625"/>
    <col min="2" max="2" width="22.6640625" style="4"/>
    <col min="3" max="3" width="22.6640625"/>
    <col min="4" max="4" width="28"/>
    <col min="5" max="6" width="22.6640625" style="4"/>
    <col min="7" max="7" width="22.1640625"/>
    <col min="8" max="8" width="10"/>
    <col min="9" max="12" width="22.6640625"/>
    <col min="13" max="1025" width="11.5"/>
  </cols>
  <sheetData>
    <row r="1" spans="1:257" ht="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"/>
    </row>
    <row r="2" spans="1:257" ht="1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257" ht="92">
      <c r="A3" s="6" t="s">
        <v>2</v>
      </c>
      <c r="B3" s="7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pans="1:257" ht="17.5" customHeight="1">
      <c r="A4" s="8">
        <v>1</v>
      </c>
      <c r="B4" s="9" t="s">
        <v>14</v>
      </c>
      <c r="C4" s="10" t="s">
        <v>15</v>
      </c>
      <c r="D4" s="11" t="s">
        <v>16</v>
      </c>
      <c r="E4" s="12" t="s">
        <v>17</v>
      </c>
      <c r="F4" s="12" t="s">
        <v>18</v>
      </c>
      <c r="G4" s="13" t="s">
        <v>19</v>
      </c>
      <c r="H4" s="8" t="s">
        <v>20</v>
      </c>
      <c r="I4" s="14">
        <v>18265</v>
      </c>
      <c r="J4" s="15">
        <v>43346</v>
      </c>
      <c r="K4" s="16">
        <v>1800</v>
      </c>
      <c r="L4" s="10" t="s">
        <v>21</v>
      </c>
    </row>
    <row r="5" spans="1:257" ht="17.5" customHeight="1">
      <c r="A5" s="8">
        <v>2</v>
      </c>
      <c r="B5" s="9" t="s">
        <v>22</v>
      </c>
      <c r="C5" s="10" t="s">
        <v>23</v>
      </c>
      <c r="D5" s="17" t="s">
        <v>24</v>
      </c>
      <c r="E5" s="12" t="s">
        <v>25</v>
      </c>
      <c r="F5" s="12" t="s">
        <v>26</v>
      </c>
      <c r="G5" s="18" t="s">
        <v>27</v>
      </c>
      <c r="H5" s="8" t="s">
        <v>28</v>
      </c>
      <c r="I5" s="14">
        <v>36526</v>
      </c>
      <c r="J5" s="19">
        <v>43467</v>
      </c>
      <c r="K5" s="20">
        <v>280</v>
      </c>
      <c r="L5" s="10" t="s">
        <v>29</v>
      </c>
    </row>
    <row r="6" spans="1:257" ht="17.5" customHeight="1">
      <c r="A6" s="8">
        <v>3</v>
      </c>
      <c r="B6" s="9" t="s">
        <v>30</v>
      </c>
      <c r="C6" s="10" t="s">
        <v>31</v>
      </c>
      <c r="D6" s="21" t="s">
        <v>32</v>
      </c>
      <c r="E6" s="12" t="s">
        <v>33</v>
      </c>
      <c r="F6" s="12" t="s">
        <v>34</v>
      </c>
      <c r="G6" s="22">
        <v>801</v>
      </c>
      <c r="H6" s="8" t="s">
        <v>28</v>
      </c>
      <c r="I6" s="23">
        <v>33123</v>
      </c>
      <c r="J6" s="19">
        <v>43467</v>
      </c>
      <c r="K6" s="24">
        <v>700</v>
      </c>
      <c r="L6" s="10" t="s">
        <v>35</v>
      </c>
    </row>
    <row r="7" spans="1:257" ht="17.5" customHeight="1">
      <c r="A7" s="8">
        <v>4</v>
      </c>
      <c r="B7" s="9" t="s">
        <v>36</v>
      </c>
      <c r="C7" s="10" t="s">
        <v>37</v>
      </c>
      <c r="D7" s="11" t="s">
        <v>38</v>
      </c>
      <c r="E7" s="12" t="s">
        <v>39</v>
      </c>
      <c r="F7" s="12" t="s">
        <v>40</v>
      </c>
      <c r="G7" s="25">
        <v>61091206</v>
      </c>
      <c r="H7" s="8" t="s">
        <v>20</v>
      </c>
      <c r="I7" s="23">
        <v>26342</v>
      </c>
      <c r="J7" s="15">
        <v>43346</v>
      </c>
      <c r="K7" s="26">
        <v>600</v>
      </c>
      <c r="L7" s="10" t="s">
        <v>41</v>
      </c>
    </row>
    <row r="8" spans="1:257" ht="17.5" customHeight="1">
      <c r="A8" s="8">
        <v>5</v>
      </c>
      <c r="B8" s="9" t="s">
        <v>42</v>
      </c>
      <c r="C8" s="10" t="s">
        <v>43</v>
      </c>
      <c r="D8" s="11" t="s">
        <v>44</v>
      </c>
      <c r="E8" s="12" t="s">
        <v>45</v>
      </c>
      <c r="F8" s="12" t="s">
        <v>18</v>
      </c>
      <c r="G8" s="25">
        <v>40178042</v>
      </c>
      <c r="H8" s="8" t="s">
        <v>20</v>
      </c>
      <c r="I8" s="23">
        <v>32853</v>
      </c>
      <c r="J8" s="23">
        <v>43577</v>
      </c>
      <c r="K8" s="26">
        <v>750</v>
      </c>
      <c r="L8" s="27" t="s">
        <v>46</v>
      </c>
    </row>
    <row r="9" spans="1:257" ht="17.5" customHeight="1">
      <c r="A9" s="8">
        <v>6</v>
      </c>
      <c r="B9" s="9" t="s">
        <v>47</v>
      </c>
      <c r="C9" s="10" t="s">
        <v>48</v>
      </c>
      <c r="D9" s="28" t="s">
        <v>49</v>
      </c>
      <c r="E9" s="12" t="s">
        <v>50</v>
      </c>
      <c r="F9" s="12" t="s">
        <v>26</v>
      </c>
      <c r="G9" s="28" t="s">
        <v>51</v>
      </c>
      <c r="H9" s="8" t="s">
        <v>28</v>
      </c>
      <c r="I9" s="23">
        <v>34897</v>
      </c>
      <c r="J9" s="15">
        <v>43542</v>
      </c>
      <c r="K9" s="24">
        <v>220</v>
      </c>
      <c r="L9" s="29" t="s">
        <v>52</v>
      </c>
    </row>
    <row r="10" spans="1:257" ht="17.5" customHeight="1">
      <c r="A10" s="8">
        <v>7</v>
      </c>
      <c r="B10" s="9" t="s">
        <v>53</v>
      </c>
      <c r="C10" s="10" t="s">
        <v>54</v>
      </c>
      <c r="D10" s="11" t="s">
        <v>55</v>
      </c>
      <c r="E10" s="12" t="s">
        <v>56</v>
      </c>
      <c r="F10" s="12" t="s">
        <v>34</v>
      </c>
      <c r="G10" s="13" t="s">
        <v>57</v>
      </c>
      <c r="H10" s="8" t="s">
        <v>28</v>
      </c>
      <c r="I10" s="23">
        <v>33322</v>
      </c>
      <c r="J10" s="30">
        <v>43174</v>
      </c>
      <c r="K10" s="31">
        <v>1400</v>
      </c>
      <c r="L10" s="10" t="s">
        <v>58</v>
      </c>
    </row>
    <row r="11" spans="1:257" ht="17.5" customHeight="1">
      <c r="A11" s="8">
        <v>8</v>
      </c>
      <c r="B11" s="9" t="s">
        <v>59</v>
      </c>
      <c r="C11" s="10" t="s">
        <v>60</v>
      </c>
      <c r="D11" s="32" t="s">
        <v>61</v>
      </c>
      <c r="E11" s="12" t="s">
        <v>62</v>
      </c>
      <c r="F11" s="12" t="s">
        <v>40</v>
      </c>
      <c r="G11" s="33" t="s">
        <v>63</v>
      </c>
      <c r="H11" s="8" t="s">
        <v>20</v>
      </c>
      <c r="I11" s="23">
        <v>34913</v>
      </c>
      <c r="J11" s="23">
        <v>43535</v>
      </c>
      <c r="K11" s="31">
        <v>2800</v>
      </c>
      <c r="L11" s="10" t="s">
        <v>64</v>
      </c>
    </row>
    <row r="12" spans="1:257" ht="17.5" customHeight="1">
      <c r="A12" s="8">
        <v>9</v>
      </c>
      <c r="B12" s="9" t="s">
        <v>65</v>
      </c>
      <c r="C12" s="10" t="s">
        <v>66</v>
      </c>
      <c r="D12" s="28" t="s">
        <v>67</v>
      </c>
      <c r="E12" s="12" t="s">
        <v>68</v>
      </c>
      <c r="F12" s="12" t="s">
        <v>18</v>
      </c>
      <c r="G12" s="28" t="s">
        <v>69</v>
      </c>
      <c r="H12" s="8" t="s">
        <v>20</v>
      </c>
      <c r="I12" s="23">
        <v>34883</v>
      </c>
      <c r="J12" s="19">
        <v>43488</v>
      </c>
      <c r="K12" s="34">
        <v>550</v>
      </c>
      <c r="L12" s="35" t="s">
        <v>70</v>
      </c>
    </row>
    <row r="13" spans="1:257" ht="17.5" customHeight="1">
      <c r="A13" s="8">
        <v>10</v>
      </c>
      <c r="B13" s="9" t="s">
        <v>71</v>
      </c>
      <c r="C13" s="10" t="s">
        <v>72</v>
      </c>
      <c r="D13" s="28" t="s">
        <v>73</v>
      </c>
      <c r="E13" s="12" t="s">
        <v>74</v>
      </c>
      <c r="F13" s="12" t="s">
        <v>26</v>
      </c>
      <c r="G13" s="28">
        <v>2100489</v>
      </c>
      <c r="H13" s="8" t="s">
        <v>28</v>
      </c>
      <c r="I13" s="23">
        <v>32905</v>
      </c>
      <c r="J13" s="36">
        <v>43612</v>
      </c>
      <c r="K13" s="24">
        <v>240</v>
      </c>
      <c r="L13" s="10" t="s">
        <v>75</v>
      </c>
    </row>
    <row r="14" spans="1:257" ht="17.5" customHeight="1">
      <c r="A14" s="8">
        <v>11</v>
      </c>
      <c r="B14" s="9" t="s">
        <v>76</v>
      </c>
      <c r="C14" s="10" t="s">
        <v>77</v>
      </c>
      <c r="D14" s="37" t="s">
        <v>78</v>
      </c>
      <c r="E14" s="12" t="s">
        <v>79</v>
      </c>
      <c r="F14" s="12" t="s">
        <v>34</v>
      </c>
      <c r="G14" s="37" t="s">
        <v>80</v>
      </c>
      <c r="H14" s="8" t="s">
        <v>28</v>
      </c>
      <c r="I14" s="23">
        <v>34926</v>
      </c>
      <c r="J14" s="23">
        <v>43451</v>
      </c>
      <c r="K14" s="38">
        <v>220</v>
      </c>
      <c r="L14" s="39" t="s">
        <v>81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7" ht="17.5" customHeight="1">
      <c r="A15" s="8">
        <v>12</v>
      </c>
      <c r="B15" s="9" t="s">
        <v>82</v>
      </c>
      <c r="C15" s="10" t="s">
        <v>83</v>
      </c>
      <c r="D15" s="32" t="s">
        <v>84</v>
      </c>
      <c r="E15" s="12" t="s">
        <v>68</v>
      </c>
      <c r="F15" s="12" t="s">
        <v>40</v>
      </c>
      <c r="G15" s="32" t="s">
        <v>85</v>
      </c>
      <c r="H15" s="8" t="s">
        <v>20</v>
      </c>
      <c r="I15" s="23">
        <v>31174</v>
      </c>
      <c r="J15" s="19">
        <v>43487</v>
      </c>
      <c r="K15" s="24">
        <v>600</v>
      </c>
      <c r="L15" s="10" t="s">
        <v>29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</row>
    <row r="16" spans="1:257" ht="17.5" customHeight="1">
      <c r="A16" s="8">
        <v>13</v>
      </c>
      <c r="B16" s="9" t="s">
        <v>86</v>
      </c>
      <c r="C16" s="10" t="s">
        <v>87</v>
      </c>
      <c r="D16" s="40" t="s">
        <v>88</v>
      </c>
      <c r="E16" s="12" t="s">
        <v>74</v>
      </c>
      <c r="F16" s="12" t="s">
        <v>18</v>
      </c>
      <c r="G16" s="33" t="s">
        <v>63</v>
      </c>
      <c r="H16" s="8" t="s">
        <v>20</v>
      </c>
      <c r="I16" s="23">
        <v>33008</v>
      </c>
      <c r="J16" s="23">
        <v>43389</v>
      </c>
      <c r="K16" s="24">
        <v>750</v>
      </c>
      <c r="L16" s="39" t="s">
        <v>89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</row>
    <row r="17" spans="1:257" ht="17.5" customHeight="1">
      <c r="A17" s="8">
        <v>14</v>
      </c>
      <c r="B17" s="9" t="s">
        <v>90</v>
      </c>
      <c r="C17" s="10" t="s">
        <v>91</v>
      </c>
      <c r="D17" s="11" t="s">
        <v>88</v>
      </c>
      <c r="E17" s="12" t="s">
        <v>25</v>
      </c>
      <c r="F17" s="12" t="s">
        <v>26</v>
      </c>
      <c r="G17" s="28" t="s">
        <v>69</v>
      </c>
      <c r="H17" s="8" t="s">
        <v>28</v>
      </c>
      <c r="I17" s="23">
        <v>34709</v>
      </c>
      <c r="J17" s="15">
        <v>43405</v>
      </c>
      <c r="K17" s="24">
        <v>940</v>
      </c>
      <c r="L17" s="10" t="s">
        <v>92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</row>
    <row r="18" spans="1:257" ht="17.5" customHeight="1">
      <c r="A18" s="8">
        <v>15</v>
      </c>
      <c r="B18" s="9" t="s">
        <v>93</v>
      </c>
      <c r="C18" s="10" t="s">
        <v>94</v>
      </c>
      <c r="D18" s="11" t="s">
        <v>95</v>
      </c>
      <c r="E18" s="12" t="s">
        <v>33</v>
      </c>
      <c r="F18" s="12" t="s">
        <v>34</v>
      </c>
      <c r="G18" s="28">
        <v>2100412</v>
      </c>
      <c r="H18" s="8" t="s">
        <v>28</v>
      </c>
      <c r="I18" s="23">
        <v>33738</v>
      </c>
      <c r="J18" s="15">
        <v>43346</v>
      </c>
      <c r="K18" s="24">
        <v>1050</v>
      </c>
      <c r="L18" s="41" t="s">
        <v>96</v>
      </c>
    </row>
    <row r="19" spans="1:257" ht="17.5" customHeight="1">
      <c r="A19" s="8">
        <v>16</v>
      </c>
      <c r="B19" s="9" t="s">
        <v>97</v>
      </c>
      <c r="C19" s="10" t="s">
        <v>98</v>
      </c>
      <c r="D19" s="32" t="s">
        <v>61</v>
      </c>
      <c r="E19" s="12" t="s">
        <v>39</v>
      </c>
      <c r="F19" s="12" t="s">
        <v>40</v>
      </c>
      <c r="G19" s="37" t="s">
        <v>80</v>
      </c>
      <c r="H19" s="8" t="s">
        <v>20</v>
      </c>
      <c r="I19" s="23">
        <v>36008</v>
      </c>
      <c r="J19" s="23">
        <v>43451</v>
      </c>
      <c r="K19" s="24">
        <v>900</v>
      </c>
      <c r="L19" s="41" t="s">
        <v>99</v>
      </c>
    </row>
    <row r="20" spans="1:257" ht="17.5" customHeight="1">
      <c r="A20" s="8">
        <v>17</v>
      </c>
      <c r="B20" s="9" t="s">
        <v>100</v>
      </c>
      <c r="C20" s="10" t="s">
        <v>101</v>
      </c>
      <c r="D20" s="28" t="s">
        <v>67</v>
      </c>
      <c r="E20" s="12" t="s">
        <v>68</v>
      </c>
      <c r="F20" s="12" t="s">
        <v>18</v>
      </c>
      <c r="G20" s="32" t="s">
        <v>85</v>
      </c>
      <c r="H20" s="8" t="s">
        <v>20</v>
      </c>
      <c r="I20" s="23">
        <v>34584</v>
      </c>
      <c r="J20" s="23">
        <v>43416</v>
      </c>
      <c r="K20" s="38">
        <v>220</v>
      </c>
      <c r="L20" s="42" t="s">
        <v>102</v>
      </c>
    </row>
    <row r="21" spans="1:257" ht="17.5" customHeight="1">
      <c r="A21" s="8">
        <v>18</v>
      </c>
      <c r="B21" s="9" t="s">
        <v>103</v>
      </c>
      <c r="C21" s="10" t="s">
        <v>104</v>
      </c>
      <c r="D21" s="28" t="s">
        <v>73</v>
      </c>
      <c r="E21" s="12" t="s">
        <v>50</v>
      </c>
      <c r="F21" s="12" t="s">
        <v>26</v>
      </c>
      <c r="G21" s="25">
        <v>40178042</v>
      </c>
      <c r="H21" s="8" t="s">
        <v>28</v>
      </c>
      <c r="I21" s="23">
        <v>35735</v>
      </c>
      <c r="J21" s="43">
        <v>43595</v>
      </c>
      <c r="K21" s="38">
        <v>240</v>
      </c>
      <c r="L21" s="44" t="s">
        <v>105</v>
      </c>
    </row>
    <row r="22" spans="1:257" ht="17.5" customHeight="1">
      <c r="A22" s="8">
        <v>19</v>
      </c>
      <c r="B22" s="9" t="s">
        <v>106</v>
      </c>
      <c r="C22" s="10" t="s">
        <v>107</v>
      </c>
      <c r="D22" s="37" t="s">
        <v>78</v>
      </c>
      <c r="E22" s="12" t="s">
        <v>68</v>
      </c>
      <c r="F22" s="12" t="s">
        <v>34</v>
      </c>
      <c r="G22" s="28" t="s">
        <v>51</v>
      </c>
      <c r="H22" s="8" t="s">
        <v>28</v>
      </c>
      <c r="I22" s="23">
        <v>32067</v>
      </c>
      <c r="J22" s="23">
        <v>43445</v>
      </c>
      <c r="K22" s="31">
        <v>650</v>
      </c>
      <c r="L22" s="35" t="s">
        <v>108</v>
      </c>
    </row>
    <row r="23" spans="1:257" ht="17.5" customHeight="1">
      <c r="A23" s="8">
        <v>20</v>
      </c>
      <c r="B23" s="9" t="s">
        <v>109</v>
      </c>
      <c r="C23" s="10" t="s">
        <v>110</v>
      </c>
      <c r="D23" s="40" t="s">
        <v>88</v>
      </c>
      <c r="E23" s="12" t="s">
        <v>68</v>
      </c>
      <c r="F23" s="12" t="s">
        <v>40</v>
      </c>
      <c r="G23" s="13" t="s">
        <v>57</v>
      </c>
      <c r="H23" s="8" t="s">
        <v>20</v>
      </c>
      <c r="I23" s="23">
        <v>29178</v>
      </c>
      <c r="J23" s="23">
        <v>43535</v>
      </c>
      <c r="K23" s="26">
        <v>800</v>
      </c>
      <c r="L23" s="44" t="s">
        <v>111</v>
      </c>
    </row>
  </sheetData>
  <mergeCells count="3">
    <mergeCell ref="A1:K1"/>
    <mergeCell ref="L1:L2"/>
    <mergeCell ref="A2:K2"/>
  </mergeCells>
  <conditionalFormatting sqref="C4">
    <cfRule type="expression" dxfId="9" priority="2">
      <formula>COUNTIF($C$4:$C$4,C4)&gt;1</formula>
    </cfRule>
  </conditionalFormatting>
  <conditionalFormatting sqref="C19:C23">
    <cfRule type="expression" dxfId="8" priority="3">
      <formula>COUNTIF($C$19:$C$23,C19)&gt;1</formula>
    </cfRule>
  </conditionalFormatting>
  <conditionalFormatting sqref="C5:C18">
    <cfRule type="expression" dxfId="7" priority="4">
      <formula>COUNTIF($C$5:$C$18,C5)&gt;1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3"/>
  <sheetViews>
    <sheetView tabSelected="1" zoomScaleNormal="100" zoomScalePageLayoutView="60" workbookViewId="0">
      <selection activeCell="G4" sqref="G4"/>
    </sheetView>
  </sheetViews>
  <sheetFormatPr baseColWidth="10" defaultColWidth="8.83203125" defaultRowHeight="15"/>
  <cols>
    <col min="1" max="1" width="6"/>
    <col min="2" max="2" width="30.6640625" style="4"/>
    <col min="3" max="3" width="21.1640625"/>
    <col min="4" max="4" width="23.1640625"/>
    <col min="5" max="6" width="25.33203125" style="4"/>
    <col min="7" max="7" width="21.6640625"/>
    <col min="8" max="8" width="11"/>
    <col min="9" max="9" width="21.5"/>
    <col min="10" max="10" width="19.5"/>
    <col min="11" max="11" width="26.83203125"/>
    <col min="12" max="12" width="19"/>
    <col min="13" max="13" width="21.6640625"/>
    <col min="14" max="256" width="9.6640625"/>
    <col min="257" max="1025" width="11.5"/>
  </cols>
  <sheetData>
    <row r="1" spans="1:13" ht="16">
      <c r="A1" s="5" t="s">
        <v>112</v>
      </c>
      <c r="B1" s="5"/>
    </row>
    <row r="2" spans="1:13" ht="19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92">
      <c r="A3" s="45" t="s">
        <v>2</v>
      </c>
      <c r="B3" s="46" t="s">
        <v>114</v>
      </c>
      <c r="C3" s="45" t="s">
        <v>4</v>
      </c>
      <c r="D3" s="46" t="s">
        <v>115</v>
      </c>
      <c r="E3" s="46" t="s">
        <v>116</v>
      </c>
      <c r="F3" s="46" t="s">
        <v>117</v>
      </c>
      <c r="G3" s="46" t="s">
        <v>118</v>
      </c>
      <c r="H3" s="46" t="s">
        <v>119</v>
      </c>
      <c r="I3" s="46" t="s">
        <v>120</v>
      </c>
      <c r="J3" s="46" t="s">
        <v>121</v>
      </c>
      <c r="K3" s="46" t="s">
        <v>122</v>
      </c>
      <c r="L3" s="46" t="s">
        <v>123</v>
      </c>
      <c r="M3" s="46" t="s">
        <v>124</v>
      </c>
    </row>
    <row r="4" spans="1:13" ht="19.25" customHeight="1">
      <c r="A4" s="8">
        <v>1</v>
      </c>
      <c r="B4" s="9" t="s">
        <v>125</v>
      </c>
      <c r="C4" s="44" t="s">
        <v>126</v>
      </c>
      <c r="D4" s="47" t="s">
        <v>127</v>
      </c>
      <c r="E4" s="12" t="s">
        <v>74</v>
      </c>
      <c r="F4" s="12" t="s">
        <v>26</v>
      </c>
      <c r="G4" s="28">
        <v>2100489123</v>
      </c>
      <c r="H4" s="8" t="s">
        <v>28</v>
      </c>
      <c r="I4" s="23">
        <v>32905</v>
      </c>
      <c r="J4" s="30">
        <v>43479</v>
      </c>
      <c r="K4" s="20">
        <v>603</v>
      </c>
      <c r="L4" s="30">
        <v>43596</v>
      </c>
      <c r="M4" s="12"/>
    </row>
    <row r="5" spans="1:13" ht="19.25" customHeight="1">
      <c r="A5" s="8">
        <v>2</v>
      </c>
      <c r="B5" s="9" t="s">
        <v>128</v>
      </c>
      <c r="C5" s="44" t="s">
        <v>129</v>
      </c>
      <c r="D5" s="47" t="s">
        <v>130</v>
      </c>
      <c r="E5" s="12" t="s">
        <v>79</v>
      </c>
      <c r="F5" s="12" t="s">
        <v>34</v>
      </c>
      <c r="G5" s="37" t="s">
        <v>80</v>
      </c>
      <c r="H5" s="8" t="s">
        <v>28</v>
      </c>
      <c r="I5" s="23">
        <v>34926</v>
      </c>
      <c r="J5" s="48">
        <v>43164</v>
      </c>
      <c r="K5" s="20">
        <v>350</v>
      </c>
      <c r="L5" s="48">
        <v>43616</v>
      </c>
      <c r="M5" s="12"/>
    </row>
    <row r="6" spans="1:13" ht="19.25" customHeight="1">
      <c r="A6" s="8">
        <v>3</v>
      </c>
      <c r="B6" s="9" t="s">
        <v>131</v>
      </c>
      <c r="C6" s="44" t="s">
        <v>132</v>
      </c>
      <c r="D6" s="47" t="s">
        <v>133</v>
      </c>
      <c r="E6" s="12" t="s">
        <v>68</v>
      </c>
      <c r="F6" s="12" t="s">
        <v>40</v>
      </c>
      <c r="G6" s="32" t="s">
        <v>85</v>
      </c>
      <c r="H6" s="8" t="s">
        <v>20</v>
      </c>
      <c r="I6" s="23">
        <v>31174</v>
      </c>
      <c r="J6" s="48">
        <v>43192</v>
      </c>
      <c r="K6" s="20">
        <v>342</v>
      </c>
      <c r="L6" s="48">
        <v>43441</v>
      </c>
      <c r="M6" s="12"/>
    </row>
    <row r="7" spans="1:13" ht="19.25" customHeight="1">
      <c r="A7" s="8">
        <v>4</v>
      </c>
      <c r="B7" s="9" t="s">
        <v>134</v>
      </c>
      <c r="C7" s="35" t="s">
        <v>135</v>
      </c>
      <c r="D7" s="44" t="s">
        <v>136</v>
      </c>
      <c r="E7" s="12" t="s">
        <v>74</v>
      </c>
      <c r="F7" s="12" t="s">
        <v>18</v>
      </c>
      <c r="G7" s="33" t="s">
        <v>63</v>
      </c>
      <c r="H7" s="8" t="s">
        <v>20</v>
      </c>
      <c r="I7" s="23">
        <v>33008</v>
      </c>
      <c r="J7" s="17">
        <v>40924</v>
      </c>
      <c r="K7" s="20">
        <v>250</v>
      </c>
      <c r="L7" s="17">
        <v>43575</v>
      </c>
      <c r="M7" s="12"/>
    </row>
    <row r="8" spans="1:13" ht="19.25" customHeight="1">
      <c r="A8" s="8">
        <v>5</v>
      </c>
      <c r="B8" s="9" t="s">
        <v>137</v>
      </c>
      <c r="C8" s="35" t="s">
        <v>138</v>
      </c>
      <c r="D8" s="44" t="s">
        <v>139</v>
      </c>
      <c r="E8" s="12" t="s">
        <v>25</v>
      </c>
      <c r="F8" s="12" t="s">
        <v>26</v>
      </c>
      <c r="G8" s="28" t="s">
        <v>69</v>
      </c>
      <c r="H8" s="8" t="s">
        <v>28</v>
      </c>
      <c r="I8" s="23">
        <v>34709</v>
      </c>
      <c r="J8" s="49">
        <v>37209</v>
      </c>
      <c r="K8" s="20">
        <v>280</v>
      </c>
      <c r="L8" s="49">
        <v>43593</v>
      </c>
      <c r="M8" s="12"/>
    </row>
    <row r="9" spans="1:13" ht="19.25" customHeight="1">
      <c r="A9" s="8">
        <v>6</v>
      </c>
      <c r="B9" s="9" t="s">
        <v>140</v>
      </c>
      <c r="C9" s="35" t="s">
        <v>141</v>
      </c>
      <c r="D9" s="44" t="s">
        <v>142</v>
      </c>
      <c r="E9" s="12" t="s">
        <v>33</v>
      </c>
      <c r="F9" s="12" t="s">
        <v>34</v>
      </c>
      <c r="G9" s="28">
        <v>21004891</v>
      </c>
      <c r="H9" s="8" t="s">
        <v>28</v>
      </c>
      <c r="I9" s="23">
        <v>33738</v>
      </c>
      <c r="J9" s="30">
        <v>42655</v>
      </c>
      <c r="K9" s="20">
        <v>370</v>
      </c>
      <c r="L9" s="30">
        <v>43556</v>
      </c>
      <c r="M9" s="12"/>
    </row>
    <row r="10" spans="1:13" ht="19.25" customHeight="1">
      <c r="A10" s="8">
        <v>7</v>
      </c>
      <c r="B10" s="9" t="s">
        <v>143</v>
      </c>
      <c r="C10" s="35" t="s">
        <v>144</v>
      </c>
      <c r="D10" s="44" t="s">
        <v>139</v>
      </c>
      <c r="E10" s="12" t="s">
        <v>39</v>
      </c>
      <c r="F10" s="12" t="s">
        <v>40</v>
      </c>
      <c r="G10" s="37" t="s">
        <v>80</v>
      </c>
      <c r="H10" s="8" t="s">
        <v>20</v>
      </c>
      <c r="I10" s="23">
        <v>36008</v>
      </c>
      <c r="J10" s="30">
        <v>43346</v>
      </c>
      <c r="K10" s="20">
        <v>803</v>
      </c>
      <c r="L10" s="30">
        <v>43580</v>
      </c>
      <c r="M10" s="12"/>
    </row>
    <row r="11" spans="1:13" ht="16">
      <c r="A11" s="8">
        <v>8</v>
      </c>
      <c r="B11" s="9" t="s">
        <v>145</v>
      </c>
      <c r="C11" s="35" t="s">
        <v>146</v>
      </c>
      <c r="D11" s="44" t="s">
        <v>147</v>
      </c>
      <c r="E11" s="12" t="s">
        <v>68</v>
      </c>
      <c r="F11" s="12" t="s">
        <v>18</v>
      </c>
      <c r="G11" s="32" t="s">
        <v>85</v>
      </c>
      <c r="H11" s="8" t="s">
        <v>20</v>
      </c>
      <c r="I11" s="23">
        <v>34584</v>
      </c>
      <c r="J11" s="30">
        <v>42676</v>
      </c>
      <c r="K11" s="20">
        <v>290</v>
      </c>
      <c r="L11" s="30">
        <v>43510</v>
      </c>
      <c r="M11" s="12"/>
    </row>
    <row r="12" spans="1:13">
      <c r="A12" s="8">
        <v>9</v>
      </c>
      <c r="B12" s="9" t="s">
        <v>148</v>
      </c>
      <c r="C12" s="35" t="s">
        <v>149</v>
      </c>
      <c r="D12" s="44" t="s">
        <v>150</v>
      </c>
      <c r="E12" s="12" t="s">
        <v>50</v>
      </c>
      <c r="F12" s="12" t="s">
        <v>26</v>
      </c>
      <c r="G12" s="25">
        <v>40178042</v>
      </c>
      <c r="H12" s="8" t="s">
        <v>28</v>
      </c>
      <c r="I12" s="23">
        <v>35735</v>
      </c>
      <c r="J12" s="30">
        <v>42527</v>
      </c>
      <c r="K12" s="20">
        <v>748</v>
      </c>
      <c r="L12" s="30">
        <v>43503</v>
      </c>
      <c r="M12" s="12"/>
    </row>
    <row r="13" spans="1:13">
      <c r="A13" s="8">
        <v>10</v>
      </c>
      <c r="B13" s="9" t="s">
        <v>151</v>
      </c>
      <c r="C13" s="35" t="s">
        <v>152</v>
      </c>
      <c r="D13" s="44" t="s">
        <v>153</v>
      </c>
      <c r="E13" s="12" t="s">
        <v>68</v>
      </c>
      <c r="F13" s="12" t="s">
        <v>34</v>
      </c>
      <c r="G13" s="28" t="s">
        <v>51</v>
      </c>
      <c r="H13" s="8" t="s">
        <v>28</v>
      </c>
      <c r="I13" s="23">
        <v>32067</v>
      </c>
      <c r="J13" s="49">
        <v>42298</v>
      </c>
      <c r="K13" s="20">
        <v>533</v>
      </c>
      <c r="L13" s="49">
        <v>43580</v>
      </c>
      <c r="M13" s="12"/>
    </row>
    <row r="14" spans="1:13">
      <c r="A14" s="8">
        <v>11</v>
      </c>
      <c r="B14" s="9" t="s">
        <v>154</v>
      </c>
      <c r="C14" s="35" t="s">
        <v>155</v>
      </c>
      <c r="D14" s="35" t="s">
        <v>156</v>
      </c>
      <c r="E14" s="12" t="s">
        <v>68</v>
      </c>
      <c r="F14" s="12" t="s">
        <v>40</v>
      </c>
      <c r="G14" s="13" t="s">
        <v>57</v>
      </c>
      <c r="H14" s="8" t="s">
        <v>20</v>
      </c>
      <c r="I14" s="23">
        <v>29178</v>
      </c>
      <c r="J14" s="30">
        <v>42432</v>
      </c>
      <c r="K14" s="20">
        <v>360</v>
      </c>
      <c r="L14" s="30">
        <v>43581</v>
      </c>
      <c r="M14" s="12"/>
    </row>
    <row r="15" spans="1:13">
      <c r="A15" s="8">
        <v>12</v>
      </c>
      <c r="B15" s="9" t="s">
        <v>14</v>
      </c>
      <c r="C15" s="10" t="s">
        <v>15</v>
      </c>
      <c r="D15" s="11" t="s">
        <v>16</v>
      </c>
      <c r="E15" s="12" t="s">
        <v>17</v>
      </c>
      <c r="F15" s="12" t="s">
        <v>18</v>
      </c>
      <c r="G15" s="13" t="s">
        <v>19</v>
      </c>
      <c r="H15" s="8" t="s">
        <v>20</v>
      </c>
      <c r="I15" s="14">
        <v>18265</v>
      </c>
      <c r="J15" s="30">
        <v>42786</v>
      </c>
      <c r="K15" s="50">
        <v>830</v>
      </c>
      <c r="L15" s="48">
        <v>43342</v>
      </c>
      <c r="M15" s="12"/>
    </row>
    <row r="16" spans="1:13">
      <c r="A16" s="8">
        <v>13</v>
      </c>
      <c r="B16" s="9" t="s">
        <v>22</v>
      </c>
      <c r="C16" s="10" t="s">
        <v>23</v>
      </c>
      <c r="D16" s="17" t="s">
        <v>24</v>
      </c>
      <c r="E16" s="12" t="s">
        <v>25</v>
      </c>
      <c r="F16" s="12" t="s">
        <v>26</v>
      </c>
      <c r="G16" s="18" t="s">
        <v>27</v>
      </c>
      <c r="H16" s="8" t="s">
        <v>28</v>
      </c>
      <c r="I16" s="14">
        <v>36526</v>
      </c>
      <c r="J16" s="30">
        <v>43227</v>
      </c>
      <c r="K16" s="50">
        <v>150</v>
      </c>
      <c r="L16" s="51">
        <v>43465</v>
      </c>
      <c r="M16" s="12"/>
    </row>
    <row r="17" spans="1:13">
      <c r="A17" s="8">
        <v>14</v>
      </c>
      <c r="B17" s="9" t="s">
        <v>30</v>
      </c>
      <c r="C17" s="10" t="s">
        <v>31</v>
      </c>
      <c r="D17" s="21" t="s">
        <v>32</v>
      </c>
      <c r="E17" s="12" t="s">
        <v>33</v>
      </c>
      <c r="F17" s="12" t="s">
        <v>34</v>
      </c>
      <c r="G17" s="22">
        <v>801</v>
      </c>
      <c r="H17" s="8" t="s">
        <v>28</v>
      </c>
      <c r="I17" s="23">
        <v>33123</v>
      </c>
      <c r="J17" s="30">
        <v>42941</v>
      </c>
      <c r="K17" s="52">
        <v>600</v>
      </c>
      <c r="L17" s="51">
        <v>43465</v>
      </c>
      <c r="M17" s="12"/>
    </row>
    <row r="18" spans="1:13">
      <c r="A18" s="8">
        <v>15</v>
      </c>
      <c r="B18" s="9" t="s">
        <v>36</v>
      </c>
      <c r="C18" s="10" t="s">
        <v>37</v>
      </c>
      <c r="D18" s="11" t="s">
        <v>38</v>
      </c>
      <c r="E18" s="12" t="s">
        <v>39</v>
      </c>
      <c r="F18" s="12" t="s">
        <v>40</v>
      </c>
      <c r="G18" s="25">
        <v>61091206</v>
      </c>
      <c r="H18" s="8" t="s">
        <v>20</v>
      </c>
      <c r="I18" s="23">
        <v>26342</v>
      </c>
      <c r="J18" s="53">
        <v>42639</v>
      </c>
      <c r="K18" s="50">
        <v>480</v>
      </c>
      <c r="L18" s="48">
        <v>43312</v>
      </c>
      <c r="M18" s="12"/>
    </row>
    <row r="19" spans="1:13">
      <c r="A19" s="8">
        <v>16</v>
      </c>
      <c r="B19" s="9" t="s">
        <v>42</v>
      </c>
      <c r="C19" s="10" t="s">
        <v>43</v>
      </c>
      <c r="D19" s="11" t="s">
        <v>44</v>
      </c>
      <c r="E19" s="12" t="s">
        <v>45</v>
      </c>
      <c r="F19" s="12" t="s">
        <v>18</v>
      </c>
      <c r="G19" s="25">
        <v>40178042</v>
      </c>
      <c r="H19" s="8" t="s">
        <v>20</v>
      </c>
      <c r="I19" s="23">
        <v>32853</v>
      </c>
      <c r="J19" s="30">
        <v>43430</v>
      </c>
      <c r="K19" s="50">
        <v>500</v>
      </c>
      <c r="L19" s="30">
        <v>43495</v>
      </c>
      <c r="M19" s="12"/>
    </row>
    <row r="20" spans="1:13">
      <c r="A20" s="8">
        <v>17</v>
      </c>
      <c r="B20" s="9" t="s">
        <v>47</v>
      </c>
      <c r="C20" s="10" t="s">
        <v>48</v>
      </c>
      <c r="D20" s="28" t="s">
        <v>49</v>
      </c>
      <c r="E20" s="12" t="s">
        <v>50</v>
      </c>
      <c r="F20" s="12" t="s">
        <v>26</v>
      </c>
      <c r="G20" s="28" t="s">
        <v>51</v>
      </c>
      <c r="H20" s="8" t="s">
        <v>28</v>
      </c>
      <c r="I20" s="23">
        <v>34897</v>
      </c>
      <c r="J20" s="30">
        <v>43248</v>
      </c>
      <c r="K20" s="50">
        <v>170</v>
      </c>
      <c r="L20" s="48">
        <v>43511</v>
      </c>
      <c r="M20" s="12"/>
    </row>
    <row r="21" spans="1:13">
      <c r="A21" s="8">
        <v>18</v>
      </c>
      <c r="B21" s="9" t="s">
        <v>53</v>
      </c>
      <c r="C21" s="10" t="s">
        <v>54</v>
      </c>
      <c r="D21" s="11" t="s">
        <v>55</v>
      </c>
      <c r="E21" s="12" t="s">
        <v>56</v>
      </c>
      <c r="F21" s="12" t="s">
        <v>34</v>
      </c>
      <c r="G21" s="13" t="s">
        <v>57</v>
      </c>
      <c r="H21" s="8" t="s">
        <v>28</v>
      </c>
      <c r="I21" s="23">
        <v>33322</v>
      </c>
      <c r="J21" s="30">
        <v>38780</v>
      </c>
      <c r="K21" s="50">
        <v>1200</v>
      </c>
      <c r="L21" s="30">
        <v>43164</v>
      </c>
      <c r="M21" s="12"/>
    </row>
    <row r="22" spans="1:13" ht="16">
      <c r="A22" s="8">
        <v>19</v>
      </c>
      <c r="B22" s="9" t="s">
        <v>59</v>
      </c>
      <c r="C22" s="10" t="s">
        <v>60</v>
      </c>
      <c r="D22" s="32" t="s">
        <v>61</v>
      </c>
      <c r="E22" s="12" t="s">
        <v>62</v>
      </c>
      <c r="F22" s="12" t="s">
        <v>40</v>
      </c>
      <c r="G22" s="33" t="s">
        <v>63</v>
      </c>
      <c r="H22" s="8" t="s">
        <v>20</v>
      </c>
      <c r="I22" s="23">
        <v>34913</v>
      </c>
      <c r="J22" s="30">
        <v>43452</v>
      </c>
      <c r="K22" s="54">
        <v>2300</v>
      </c>
      <c r="L22" s="30">
        <v>43524</v>
      </c>
      <c r="M22" s="12"/>
    </row>
    <row r="23" spans="1:13">
      <c r="A23" s="8">
        <v>20</v>
      </c>
      <c r="B23" s="9" t="s">
        <v>65</v>
      </c>
      <c r="C23" s="10" t="s">
        <v>66</v>
      </c>
      <c r="D23" s="28" t="s">
        <v>67</v>
      </c>
      <c r="E23" s="12" t="s">
        <v>68</v>
      </c>
      <c r="F23" s="12" t="s">
        <v>18</v>
      </c>
      <c r="G23" s="28" t="s">
        <v>69</v>
      </c>
      <c r="H23" s="8" t="s">
        <v>20</v>
      </c>
      <c r="I23" s="23">
        <v>34883</v>
      </c>
      <c r="J23" s="30">
        <v>42934</v>
      </c>
      <c r="K23" s="50">
        <v>320</v>
      </c>
      <c r="L23" s="51">
        <v>43480</v>
      </c>
      <c r="M23" s="12"/>
    </row>
  </sheetData>
  <mergeCells count="1">
    <mergeCell ref="A2:M2"/>
  </mergeCells>
  <conditionalFormatting sqref="C15">
    <cfRule type="expression" dxfId="6" priority="2">
      <formula>COUNTIF($C$15:$C$15,C15)&gt;1</formula>
    </cfRule>
  </conditionalFormatting>
  <conditionalFormatting sqref="C16:C23">
    <cfRule type="expression" dxfId="5" priority="3">
      <formula>COUNTIF($C$16:$C$23,C16)&gt;1</formula>
    </cfRule>
  </conditionalFormatting>
  <conditionalFormatting sqref="C10:C14">
    <cfRule type="expression" dxfId="4" priority="4">
      <formula>COUNTIF($C$10:$C$14,C10)&gt;1</formula>
    </cfRule>
  </conditionalFormatting>
  <conditionalFormatting sqref="C6">
    <cfRule type="cellIs" dxfId="3" priority="5" operator="equal">
      <formula>$D$1</formula>
    </cfRule>
  </conditionalFormatting>
  <conditionalFormatting sqref="C5">
    <cfRule type="cellIs" dxfId="2" priority="6" operator="equal">
      <formula>$D$1</formula>
    </cfRule>
  </conditionalFormatting>
  <conditionalFormatting sqref="C4">
    <cfRule type="cellIs" dxfId="1" priority="7" operator="equal">
      <formula>$D$1</formula>
    </cfRule>
  </conditionalFormatting>
  <conditionalFormatting sqref="C7:C9">
    <cfRule type="expression" dxfId="0" priority="8">
      <formula>COUNTIF($C$7:$C$9,C7)&gt;1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2019-09-11T03:03:15Z</dcterms:modified>
  <dc:language>en-US</dc:language>
</cp:coreProperties>
</file>